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2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<sst xmlns="http://schemas.openxmlformats.org/spreadsheetml/2006/main" count="33" uniqueCount="33">
  <si>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 xml:space="preserve">НАИМЕНОВАНИЕ </t>
  </si>
  <si>
    <t xml:space="preserve">Бабынинский </t>
  </si>
  <si>
    <t xml:space="preserve">Барятинский </t>
  </si>
  <si>
    <t xml:space="preserve">Боровский </t>
  </si>
  <si>
    <t xml:space="preserve">Дзержинский </t>
  </si>
  <si>
    <t>Думиничский</t>
  </si>
  <si>
    <t xml:space="preserve">Жиздринский </t>
  </si>
  <si>
    <t xml:space="preserve">Жуковский </t>
  </si>
  <si>
    <t xml:space="preserve">Износковский </t>
  </si>
  <si>
    <t>г. Киров и Кировский район</t>
  </si>
  <si>
    <t xml:space="preserve">Козельский </t>
  </si>
  <si>
    <t>Куйбышевский</t>
  </si>
  <si>
    <t>г. Людиново и Людиновский район</t>
  </si>
  <si>
    <t xml:space="preserve">Малоярославецкий </t>
  </si>
  <si>
    <t xml:space="preserve">Медынский </t>
  </si>
  <si>
    <t>Мещовский</t>
  </si>
  <si>
    <t>Мосальский</t>
  </si>
  <si>
    <t>Перемышльский</t>
  </si>
  <si>
    <t>Спас-Деменский</t>
  </si>
  <si>
    <t>Сухиничский</t>
  </si>
  <si>
    <t>Тарусский</t>
  </si>
  <si>
    <t>Ульяновский</t>
  </si>
  <si>
    <t xml:space="preserve">Ферзиковский </t>
  </si>
  <si>
    <t xml:space="preserve">Хвастовичский </t>
  </si>
  <si>
    <t>Юхновский</t>
  </si>
  <si>
    <t>г. Обнинск</t>
  </si>
  <si>
    <t xml:space="preserve">г. Калуга </t>
  </si>
  <si>
    <t xml:space="preserve">ИТОГО по МО:        </t>
  </si>
  <si>
    <t>(тыс. рублей)</t>
  </si>
  <si>
    <t>Перечень плановых показателей эффективности деятельности органов МСУ на 2011 год</t>
  </si>
  <si>
    <t>Прирост налоговых доходов к оценке министерства финансов области за 2010 год</t>
  </si>
  <si>
    <t>Темп роста налоговых доходов на 2011 год к оценке министерства финансов области за 2010 год</t>
  </si>
  <si>
    <t>Оценка налоговых доходов министерства финансов области за 2010 год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</si>
</sst>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_(* #,##0_);_(* \(#,##0\);_(* &quot;-&quot;??_);_(@_)"/>
    <numFmt numFmtId="182" formatCode="0.000"/>
    <numFmt numFmtId="183" formatCode="0.0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  <numFmt numFmtId="192" formatCode="0.0000000"/>
    <numFmt numFmtId="193" formatCode="0.000000"/>
    <numFmt numFmtId="194" formatCode="0.00000"/>
    <numFmt numFmtId="195" formatCode="0.0000"/>
    <numFmt numFmtId="196" formatCode="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_-* #,##0.0_р_._-;\-* #,##0.0_р_._-;_-* &quot;-&quot;?_р_._-;_-@_-"/>
    <numFmt numFmtId="202" formatCode="_-* #,##0_р_._-;\-* #,##0_р_._-;_-* &quot;-&quot;?_р_._-;_-@_-"/>
    <numFmt numFmtId="203" formatCode="#,##0.000"/>
    <numFmt numFmtId="204" formatCode="#,##0.0000"/>
  </numFmts>
  <fonts count="9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wrapText="1"/>
    </xf>
    <xf numFmtId="0" fontId="1" fillId="0" borderId="0" xfId="0" applyFont="1" applyAlignment="1">
      <alignment vertical="justify"/>
    </xf>
    <xf numFmtId="0" fontId="3" fillId="0" borderId="0" xfId="0" applyFont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justify"/>
    </xf>
    <xf numFmtId="0" fontId="6" fillId="0" borderId="1" xfId="0" applyFont="1" applyFill="1" applyBorder="1" applyAlignment="1">
      <alignment horizontal="left" wrapText="1"/>
    </xf>
    <xf numFmtId="3" fontId="8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0" fontId="0" fillId="0" borderId="0" xfId="0" applyAlignment="1">
      <alignment horizontal="right"/>
    </xf>
    <xf numFmtId="196" fontId="8" fillId="0" borderId="1" xfId="0" applyNumberFormat="1" applyFont="1" applyBorder="1" applyAlignment="1">
      <alignment/>
    </xf>
    <xf numFmtId="196" fontId="6" fillId="0" borderId="1" xfId="0" applyNumberFormat="1" applyFont="1" applyBorder="1" applyAlignment="1">
      <alignment/>
    </xf>
    <xf numFmtId="3" fontId="8" fillId="0" borderId="1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righ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tabSelected="1" workbookViewId="0" topLeftCell="A1">
      <selection activeCell="B16" sqref="B16"/>
    </sheetView>
  </sheetViews>
  <sheetFormatPr defaultColWidth="9.140625" defaultRowHeight="12.75"/>
  <cols>
    <col min="1" max="1" width="38.28125" style="3" customWidth="1"/>
    <col min="2" max="2" width="22.28125" style="3" customWidth="1"/>
    <col min="3" max="3" width="23.28125" style="4" customWidth="1"/>
    <col min="4" max="4" width="23.28125" style="0" customWidth="1"/>
  </cols>
  <sheetData>
    <row r="1" spans="3:4" ht="43.5" customHeight="1">
      <c r="C1" s="18"/>
      <c r="D1" s="18"/>
    </row>
    <row r="2" spans="3:4" ht="12.75" hidden="1">
      <c r="C2" s="18"/>
      <c r="D2" s="18"/>
    </row>
    <row r="3" spans="3:4" ht="12.75" hidden="1">
      <c r="C3" s="18"/>
      <c r="D3" s="18"/>
    </row>
    <row r="4" spans="1:4" ht="58.5" customHeight="1">
      <c r="A4" s="17" t="s">
        <v>29</v>
      </c>
      <c r="B4" s="17"/>
      <c r="C4" s="17"/>
      <c r="D4" s="17"/>
    </row>
    <row r="5" spans="1:4" ht="25.5" customHeight="1">
      <c r="A5" s="1"/>
      <c r="B5" s="1"/>
      <c r="D5" s="12" t="s">
        <v>28</v>
      </c>
    </row>
    <row r="6" spans="1:4" s="4" customFormat="1" ht="154.5" customHeight="1">
      <c r="A6" s="5" t="s">
        <v>0</v>
      </c>
      <c r="B6" s="5" t="s">
        <v>32</v>
      </c>
      <c r="C6" s="6" t="s">
        <v>30</v>
      </c>
      <c r="D6" s="7" t="s">
        <v>31</v>
      </c>
    </row>
    <row r="7" spans="1:4" ht="22.5" customHeight="1">
      <c r="A7" s="9" t="s">
        <v>1</v>
      </c>
      <c r="B7" s="15">
        <v>129462</v>
      </c>
      <c r="C7" s="10">
        <v>26820</v>
      </c>
      <c r="D7" s="13">
        <v>120.7</v>
      </c>
    </row>
    <row r="8" spans="1:4" ht="22.5" customHeight="1">
      <c r="A8" s="9" t="s">
        <v>2</v>
      </c>
      <c r="B8" s="15">
        <v>17312</v>
      </c>
      <c r="C8" s="10">
        <v>4804</v>
      </c>
      <c r="D8" s="13">
        <v>127.7</v>
      </c>
    </row>
    <row r="9" spans="1:4" ht="22.5" customHeight="1">
      <c r="A9" s="9" t="s">
        <v>3</v>
      </c>
      <c r="B9" s="15">
        <v>601399</v>
      </c>
      <c r="C9" s="10">
        <v>113573</v>
      </c>
      <c r="D9" s="13">
        <v>118.9</v>
      </c>
    </row>
    <row r="10" spans="1:4" ht="22.5" customHeight="1">
      <c r="A10" s="9" t="s">
        <v>4</v>
      </c>
      <c r="B10" s="15">
        <v>341575</v>
      </c>
      <c r="C10" s="10">
        <v>69097</v>
      </c>
      <c r="D10" s="13">
        <v>120.2</v>
      </c>
    </row>
    <row r="11" spans="1:4" ht="22.5" customHeight="1">
      <c r="A11" s="9" t="s">
        <v>5</v>
      </c>
      <c r="B11" s="15">
        <v>58383</v>
      </c>
      <c r="C11" s="10">
        <v>12269</v>
      </c>
      <c r="D11" s="13">
        <v>121</v>
      </c>
    </row>
    <row r="12" spans="1:4" ht="22.5" customHeight="1">
      <c r="A12" s="9" t="s">
        <v>6</v>
      </c>
      <c r="B12" s="15">
        <v>42841</v>
      </c>
      <c r="C12" s="10">
        <v>9243</v>
      </c>
      <c r="D12" s="13">
        <v>121.6</v>
      </c>
    </row>
    <row r="13" spans="1:4" ht="22.5" customHeight="1">
      <c r="A13" s="9" t="s">
        <v>7</v>
      </c>
      <c r="B13" s="15">
        <v>326548</v>
      </c>
      <c r="C13" s="10">
        <v>65004</v>
      </c>
      <c r="D13" s="13">
        <v>119.9</v>
      </c>
    </row>
    <row r="14" spans="1:4" ht="22.5" customHeight="1">
      <c r="A14" s="9" t="s">
        <v>8</v>
      </c>
      <c r="B14" s="15">
        <v>36412</v>
      </c>
      <c r="C14" s="10">
        <v>7623</v>
      </c>
      <c r="D14" s="13">
        <v>120.9</v>
      </c>
    </row>
    <row r="15" spans="1:4" ht="36.75" customHeight="1">
      <c r="A15" s="9" t="s">
        <v>9</v>
      </c>
      <c r="B15" s="15">
        <v>240383</v>
      </c>
      <c r="C15" s="10">
        <v>49560</v>
      </c>
      <c r="D15" s="13">
        <v>120.6</v>
      </c>
    </row>
    <row r="16" spans="1:4" ht="22.5" customHeight="1">
      <c r="A16" s="9" t="s">
        <v>10</v>
      </c>
      <c r="B16" s="15">
        <v>198172</v>
      </c>
      <c r="C16" s="10">
        <v>40088</v>
      </c>
      <c r="D16" s="13">
        <v>120.2</v>
      </c>
    </row>
    <row r="17" spans="1:4" ht="22.5" customHeight="1">
      <c r="A17" s="9" t="s">
        <v>11</v>
      </c>
      <c r="B17" s="15">
        <v>35917</v>
      </c>
      <c r="C17" s="10">
        <v>8319</v>
      </c>
      <c r="D17" s="13">
        <v>123.2</v>
      </c>
    </row>
    <row r="18" spans="1:4" ht="35.25" customHeight="1">
      <c r="A18" s="9" t="s">
        <v>12</v>
      </c>
      <c r="B18" s="15">
        <v>214873</v>
      </c>
      <c r="C18" s="10">
        <v>43768</v>
      </c>
      <c r="D18" s="13">
        <v>120.4</v>
      </c>
    </row>
    <row r="19" spans="1:4" ht="22.5" customHeight="1">
      <c r="A19" s="9" t="s">
        <v>13</v>
      </c>
      <c r="B19" s="15">
        <v>418367</v>
      </c>
      <c r="C19" s="10">
        <v>81521</v>
      </c>
      <c r="D19" s="13">
        <v>119.5</v>
      </c>
    </row>
    <row r="20" spans="1:4" ht="22.5" customHeight="1">
      <c r="A20" s="9" t="s">
        <v>14</v>
      </c>
      <c r="B20" s="15">
        <v>84389</v>
      </c>
      <c r="C20" s="10">
        <v>16735</v>
      </c>
      <c r="D20" s="13">
        <v>119.8</v>
      </c>
    </row>
    <row r="21" spans="1:4" ht="22.5" customHeight="1">
      <c r="A21" s="9" t="s">
        <v>15</v>
      </c>
      <c r="B21" s="15">
        <v>49152</v>
      </c>
      <c r="C21" s="10">
        <v>10496</v>
      </c>
      <c r="D21" s="13">
        <v>121.4</v>
      </c>
    </row>
    <row r="22" spans="1:4" ht="22.5" customHeight="1">
      <c r="A22" s="9" t="s">
        <v>16</v>
      </c>
      <c r="B22" s="15">
        <v>35269</v>
      </c>
      <c r="C22" s="10">
        <v>7698</v>
      </c>
      <c r="D22" s="13">
        <v>121.8</v>
      </c>
    </row>
    <row r="23" spans="1:4" ht="22.5" customHeight="1">
      <c r="A23" s="9" t="s">
        <v>17</v>
      </c>
      <c r="B23" s="15">
        <v>60470</v>
      </c>
      <c r="C23" s="10">
        <v>12185</v>
      </c>
      <c r="D23" s="13">
        <v>120.2</v>
      </c>
    </row>
    <row r="24" spans="1:4" ht="22.5" customHeight="1">
      <c r="A24" s="9" t="s">
        <v>18</v>
      </c>
      <c r="B24" s="15">
        <v>29806</v>
      </c>
      <c r="C24" s="10">
        <v>6997</v>
      </c>
      <c r="D24" s="13">
        <v>123.5</v>
      </c>
    </row>
    <row r="25" spans="1:4" ht="22.5" customHeight="1">
      <c r="A25" s="9" t="s">
        <v>19</v>
      </c>
      <c r="B25" s="15">
        <v>118671</v>
      </c>
      <c r="C25" s="10">
        <v>25023</v>
      </c>
      <c r="D25" s="13">
        <v>121.1</v>
      </c>
    </row>
    <row r="26" spans="1:4" ht="22.5" customHeight="1">
      <c r="A26" s="9" t="s">
        <v>20</v>
      </c>
      <c r="B26" s="15">
        <v>94516</v>
      </c>
      <c r="C26" s="10">
        <v>18787</v>
      </c>
      <c r="D26" s="13">
        <v>119.9</v>
      </c>
    </row>
    <row r="27" spans="1:4" ht="22.5" customHeight="1">
      <c r="A27" s="9" t="s">
        <v>21</v>
      </c>
      <c r="B27" s="15">
        <v>34664</v>
      </c>
      <c r="C27" s="10">
        <v>7268</v>
      </c>
      <c r="D27" s="13">
        <v>121</v>
      </c>
    </row>
    <row r="28" spans="1:4" ht="22.5" customHeight="1">
      <c r="A28" s="9" t="s">
        <v>22</v>
      </c>
      <c r="B28" s="15">
        <v>78898</v>
      </c>
      <c r="C28" s="10">
        <v>18185</v>
      </c>
      <c r="D28" s="13">
        <v>123</v>
      </c>
    </row>
    <row r="29" spans="1:4" ht="22.5" customHeight="1">
      <c r="A29" s="9" t="s">
        <v>23</v>
      </c>
      <c r="B29" s="15">
        <v>58270</v>
      </c>
      <c r="C29" s="10">
        <v>12460</v>
      </c>
      <c r="D29" s="13">
        <v>121.4</v>
      </c>
    </row>
    <row r="30" spans="1:4" ht="22.5" customHeight="1">
      <c r="A30" s="9" t="s">
        <v>24</v>
      </c>
      <c r="B30" s="15">
        <v>65807</v>
      </c>
      <c r="C30" s="10">
        <v>13469</v>
      </c>
      <c r="D30" s="13">
        <v>120.5</v>
      </c>
    </row>
    <row r="31" spans="1:4" ht="22.5" customHeight="1">
      <c r="A31" s="9" t="s">
        <v>25</v>
      </c>
      <c r="B31" s="15">
        <v>1274563</v>
      </c>
      <c r="C31" s="10">
        <v>266306</v>
      </c>
      <c r="D31" s="13">
        <v>120.9</v>
      </c>
    </row>
    <row r="32" spans="1:4" ht="22.5" customHeight="1">
      <c r="A32" s="9" t="s">
        <v>26</v>
      </c>
      <c r="B32" s="15">
        <v>3688647</v>
      </c>
      <c r="C32" s="10">
        <v>730244</v>
      </c>
      <c r="D32" s="13">
        <v>119.8</v>
      </c>
    </row>
    <row r="33" spans="1:4" s="4" customFormat="1" ht="22.5" customHeight="1">
      <c r="A33" s="8" t="s">
        <v>27</v>
      </c>
      <c r="B33" s="16">
        <f>SUM(B7:B32)</f>
        <v>8334766</v>
      </c>
      <c r="C33" s="11">
        <f>SUM(C7:C32)</f>
        <v>1677542</v>
      </c>
      <c r="D33" s="14">
        <v>120.1</v>
      </c>
    </row>
    <row r="34" spans="1:2" ht="12.75">
      <c r="A34" s="2"/>
      <c r="B34" s="2"/>
    </row>
  </sheetData>
  <mergeCells count="2">
    <mergeCell ref="A4:D4"/>
    <mergeCell ref="C1:D3"/>
  </mergeCells>
  <printOptions/>
  <pageMargins left="0.75" right="0.75" top="1" bottom="1" header="0.5" footer="0.5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muravyev</cp:lastModifiedBy>
  <cp:lastPrinted>2010-12-29T07:40:19Z</cp:lastPrinted>
  <dcterms:created xsi:type="dcterms:W3CDTF">1996-10-08T23:32:33Z</dcterms:created>
  <dcterms:modified xsi:type="dcterms:W3CDTF">2011-11-07T08:08:25Z</dcterms:modified>
  <cp:category/>
  <cp:version/>
  <cp:contentType/>
  <cp:contentStatus/>
</cp:coreProperties>
</file>